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25" i="1"/>
  <c r="K26" i="1"/>
  <c r="K13" i="1"/>
  <c r="K21" i="1"/>
  <c r="K22" i="1"/>
  <c r="K15" i="1"/>
  <c r="K30" i="1"/>
  <c r="K9" i="1"/>
  <c r="K17" i="1"/>
  <c r="K29" i="1"/>
  <c r="K18" i="1"/>
  <c r="K10" i="1"/>
  <c r="K16" i="1"/>
  <c r="K11" i="1"/>
  <c r="K8" i="1"/>
  <c r="K24" i="1"/>
  <c r="K19" i="1"/>
  <c r="K27" i="1"/>
  <c r="K28" i="1"/>
  <c r="K7" i="1"/>
  <c r="K23" i="1"/>
  <c r="K20" i="1"/>
  <c r="K12" i="1"/>
</calcChain>
</file>

<file path=xl/sharedStrings.xml><?xml version="1.0" encoding="utf-8"?>
<sst xmlns="http://schemas.openxmlformats.org/spreadsheetml/2006/main" count="119" uniqueCount="69">
  <si>
    <t xml:space="preserve">2 YR OLD </t>
  </si>
  <si>
    <t>Duschene, UT 2017</t>
  </si>
  <si>
    <t xml:space="preserve">Contractor </t>
  </si>
  <si>
    <t xml:space="preserve">Bull </t>
  </si>
  <si>
    <t xml:space="preserve">Hip# </t>
  </si>
  <si>
    <t xml:space="preserve">Chute </t>
  </si>
  <si>
    <t xml:space="preserve">State </t>
  </si>
  <si>
    <t>ABBI #</t>
  </si>
  <si>
    <t>Bovico Bucking Bulls</t>
  </si>
  <si>
    <t xml:space="preserve">Left </t>
  </si>
  <si>
    <t xml:space="preserve">ID </t>
  </si>
  <si>
    <t>Dave &amp; Rhonda Cantwell</t>
  </si>
  <si>
    <t>Right</t>
  </si>
  <si>
    <t>OR</t>
  </si>
  <si>
    <t>Jessica Lee</t>
  </si>
  <si>
    <t>UT</t>
  </si>
  <si>
    <t>Allen Teller</t>
  </si>
  <si>
    <t>Left</t>
  </si>
  <si>
    <t>ID</t>
  </si>
  <si>
    <t xml:space="preserve">Jeff &amp; Ida Widener </t>
  </si>
  <si>
    <t xml:space="preserve">Mills Rodeo Stock </t>
  </si>
  <si>
    <t xml:space="preserve">Gary Long </t>
  </si>
  <si>
    <t>LR531</t>
  </si>
  <si>
    <t>WA</t>
  </si>
  <si>
    <t>Mucho Mucho</t>
  </si>
  <si>
    <t>White Trash Buckers</t>
  </si>
  <si>
    <t xml:space="preserve">Dirty Little Secret </t>
  </si>
  <si>
    <t>H5 Gods Mountain Bulls</t>
  </si>
  <si>
    <t>C46</t>
  </si>
  <si>
    <t>AK</t>
  </si>
  <si>
    <t xml:space="preserve">Ty Joslin </t>
  </si>
  <si>
    <t>Chuck &amp; Pam Wilcox</t>
  </si>
  <si>
    <t xml:space="preserve">Fabian Mendoza </t>
  </si>
  <si>
    <t xml:space="preserve">Jeff Lotto </t>
  </si>
  <si>
    <t xml:space="preserve">Mark Edwards </t>
  </si>
  <si>
    <t xml:space="preserve">Clint Johnson </t>
  </si>
  <si>
    <t xml:space="preserve">* nominated for trailer </t>
  </si>
  <si>
    <t>War Paint *</t>
  </si>
  <si>
    <t>Ain't Your Buddy *</t>
  </si>
  <si>
    <t>Digger *</t>
  </si>
  <si>
    <t>172 *</t>
  </si>
  <si>
    <t>Banna Eating Monkey *</t>
  </si>
  <si>
    <t>Tennesse Whiskey *</t>
  </si>
  <si>
    <t>Rodeo Time *</t>
  </si>
  <si>
    <t>Gold Rush *</t>
  </si>
  <si>
    <t>BW550 *</t>
  </si>
  <si>
    <t>Dakota Line *</t>
  </si>
  <si>
    <t>Wilcox 518 *</t>
  </si>
  <si>
    <t>Smooth Talker *</t>
  </si>
  <si>
    <t>Hungry Eyes *</t>
  </si>
  <si>
    <t>Teepee Creeper *</t>
  </si>
  <si>
    <t>Texas Twister *</t>
  </si>
  <si>
    <t>Bernoulli *</t>
  </si>
  <si>
    <t>Mad Cap *</t>
  </si>
  <si>
    <t xml:space="preserve">Score </t>
  </si>
  <si>
    <t>Black Hawk Down *</t>
  </si>
  <si>
    <t>Wade Rock *</t>
  </si>
  <si>
    <t>NEWT *</t>
  </si>
  <si>
    <t>Frank The Tank *</t>
  </si>
  <si>
    <t>Payout</t>
  </si>
  <si>
    <t>2 &amp;3</t>
  </si>
  <si>
    <t>Place</t>
  </si>
  <si>
    <t xml:space="preserve">7 &amp;8 </t>
  </si>
  <si>
    <t>7 &amp;8</t>
  </si>
  <si>
    <t>14 &amp; 15</t>
  </si>
  <si>
    <t>J1</t>
  </si>
  <si>
    <t>J2</t>
  </si>
  <si>
    <t>J3</t>
  </si>
  <si>
    <t>J4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</si>
</sst>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8" fontId="0" fillId="0" borderId="13" xfId="0" applyNumberFormat="1" applyBorder="1"/>
    <xf numFmtId="6" fontId="0" fillId="0" borderId="6" xfId="0" applyNumberFormat="1" applyBorder="1"/>
    <xf numFmtId="6" fontId="0" fillId="0" borderId="13" xfId="0" applyNumberFormat="1" applyBorder="1"/>
    <xf numFmtId="8" fontId="0" fillId="0" borderId="9" xfId="0" applyNumberFormat="1" applyBorder="1"/>
    <xf numFmtId="8" fontId="0" fillId="0" borderId="6" xfId="0" applyNumberForma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L4" sqref="L4"/>
    </sheetView>
  </sheetViews>
  <sheetFormatPr defaultRowHeight="15" x14ac:dyDescent="0.25"/>
  <cols>
    <col min="1" max="1" width="6.85546875" customWidth="1"/>
    <col min="2" max="2" width="23.140625" customWidth="1"/>
    <col min="3" max="3" width="20.28515625" customWidth="1"/>
    <col min="4" max="4" width="6" customWidth="1"/>
    <col min="5" max="5" width="7.7109375" customWidth="1"/>
    <col min="6" max="6" width="6.5703125" customWidth="1"/>
    <col min="7" max="8" width="5.7109375" customWidth="1"/>
    <col min="9" max="9" width="5.85546875" customWidth="1"/>
    <col min="10" max="10" width="5.42578125" customWidth="1"/>
    <col min="11" max="11" width="6.28515625" customWidth="1"/>
    <col min="12" max="12" width="9.7109375" customWidth="1"/>
    <col min="13" max="13" width="8.7109375" customWidth="1"/>
  </cols>
  <sheetData>
    <row r="1" spans="1:13" ht="21" x14ac:dyDescent="0.35">
      <c r="C1" s="2" t="s">
        <v>0</v>
      </c>
      <c r="D1" s="2"/>
    </row>
    <row r="2" spans="1:13" ht="21" x14ac:dyDescent="0.35">
      <c r="C2" s="2" t="s">
        <v>1</v>
      </c>
      <c r="D2" s="2"/>
    </row>
    <row r="4" spans="1:13" ht="21" x14ac:dyDescent="0.35">
      <c r="D4" s="2"/>
      <c r="E4" s="2"/>
      <c r="F4" s="2"/>
    </row>
    <row r="5" spans="1:13" ht="18.75" x14ac:dyDescent="0.3">
      <c r="A5" s="3" t="s">
        <v>61</v>
      </c>
      <c r="B5" s="14" t="s">
        <v>2</v>
      </c>
      <c r="C5" s="5" t="s">
        <v>3</v>
      </c>
      <c r="D5" s="4" t="s">
        <v>4</v>
      </c>
      <c r="E5" s="14" t="s">
        <v>5</v>
      </c>
      <c r="F5" s="14" t="s">
        <v>6</v>
      </c>
      <c r="G5" s="5" t="s">
        <v>65</v>
      </c>
      <c r="H5" s="4" t="s">
        <v>66</v>
      </c>
      <c r="I5" s="5" t="s">
        <v>67</v>
      </c>
      <c r="J5" s="14" t="s">
        <v>68</v>
      </c>
      <c r="K5" s="14" t="s">
        <v>54</v>
      </c>
      <c r="L5" s="14" t="s">
        <v>59</v>
      </c>
      <c r="M5" s="5" t="s">
        <v>7</v>
      </c>
    </row>
    <row r="6" spans="1:13" x14ac:dyDescent="0.25">
      <c r="A6" s="23"/>
      <c r="B6" s="24"/>
      <c r="C6" s="25"/>
      <c r="D6" s="26"/>
      <c r="E6" s="24"/>
      <c r="F6" s="24"/>
      <c r="G6" s="25"/>
      <c r="H6" s="25"/>
      <c r="I6" s="25"/>
      <c r="J6" s="24"/>
      <c r="K6" s="24"/>
      <c r="L6" s="24"/>
      <c r="M6" s="25"/>
    </row>
    <row r="7" spans="1:13" x14ac:dyDescent="0.25">
      <c r="A7" s="27">
        <v>1</v>
      </c>
      <c r="B7" s="20" t="s">
        <v>16</v>
      </c>
      <c r="C7" s="17" t="s">
        <v>40</v>
      </c>
      <c r="D7" s="27">
        <v>172</v>
      </c>
      <c r="E7" s="20" t="s">
        <v>17</v>
      </c>
      <c r="F7" s="20" t="s">
        <v>18</v>
      </c>
      <c r="G7" s="17">
        <v>21</v>
      </c>
      <c r="H7" s="17">
        <v>21</v>
      </c>
      <c r="I7" s="17">
        <v>19.5</v>
      </c>
      <c r="J7" s="20">
        <v>20.5</v>
      </c>
      <c r="K7" s="17">
        <f t="shared" ref="K7:K30" si="0">SUM(G7:J7)</f>
        <v>82</v>
      </c>
      <c r="L7" s="28">
        <v>1555.2</v>
      </c>
      <c r="M7" s="17"/>
    </row>
    <row r="8" spans="1:13" x14ac:dyDescent="0.25">
      <c r="A8" s="10" t="s">
        <v>60</v>
      </c>
      <c r="B8" s="15" t="s">
        <v>21</v>
      </c>
      <c r="C8" s="9" t="s">
        <v>22</v>
      </c>
      <c r="D8" s="8">
        <v>531</v>
      </c>
      <c r="E8" s="16" t="s">
        <v>12</v>
      </c>
      <c r="F8" s="15" t="s">
        <v>23</v>
      </c>
      <c r="G8" s="9">
        <v>20</v>
      </c>
      <c r="H8" s="9">
        <v>20.5</v>
      </c>
      <c r="I8" s="13">
        <v>20.25</v>
      </c>
      <c r="J8" s="13">
        <v>20.25</v>
      </c>
      <c r="K8" s="9">
        <f t="shared" si="0"/>
        <v>81</v>
      </c>
      <c r="L8" s="29">
        <v>1166</v>
      </c>
      <c r="M8" s="9">
        <v>10184444</v>
      </c>
    </row>
    <row r="9" spans="1:13" x14ac:dyDescent="0.25">
      <c r="A9" s="19" t="s">
        <v>60</v>
      </c>
      <c r="B9" s="20" t="s">
        <v>30</v>
      </c>
      <c r="C9" s="17" t="s">
        <v>46</v>
      </c>
      <c r="D9" s="21">
        <v>404</v>
      </c>
      <c r="E9" s="20" t="s">
        <v>17</v>
      </c>
      <c r="F9" s="20" t="s">
        <v>18</v>
      </c>
      <c r="G9" s="17">
        <v>20.25</v>
      </c>
      <c r="H9" s="17">
        <v>20.5</v>
      </c>
      <c r="I9" s="21">
        <v>20</v>
      </c>
      <c r="J9" s="20">
        <v>20.25</v>
      </c>
      <c r="K9" s="20">
        <f t="shared" si="0"/>
        <v>81</v>
      </c>
      <c r="L9" s="30">
        <v>1166</v>
      </c>
      <c r="M9" s="17"/>
    </row>
    <row r="10" spans="1:13" x14ac:dyDescent="0.25">
      <c r="A10" s="11">
        <v>4</v>
      </c>
      <c r="B10" s="16" t="s">
        <v>19</v>
      </c>
      <c r="C10" s="13" t="s">
        <v>55</v>
      </c>
      <c r="D10" s="12">
        <v>5</v>
      </c>
      <c r="E10" s="16" t="s">
        <v>17</v>
      </c>
      <c r="F10" s="16" t="s">
        <v>18</v>
      </c>
      <c r="G10" s="13">
        <v>19.75</v>
      </c>
      <c r="H10" s="13">
        <v>20.75</v>
      </c>
      <c r="I10" s="12">
        <v>19</v>
      </c>
      <c r="J10" s="16">
        <v>19.75</v>
      </c>
      <c r="K10" s="16">
        <f t="shared" si="0"/>
        <v>79.25</v>
      </c>
      <c r="L10" s="31">
        <v>777.6</v>
      </c>
      <c r="M10" s="13"/>
    </row>
    <row r="11" spans="1:13" x14ac:dyDescent="0.25">
      <c r="A11" s="11">
        <v>5</v>
      </c>
      <c r="B11" s="16" t="s">
        <v>8</v>
      </c>
      <c r="C11" s="13" t="s">
        <v>24</v>
      </c>
      <c r="D11" s="12">
        <v>513</v>
      </c>
      <c r="E11" s="16" t="s">
        <v>12</v>
      </c>
      <c r="F11" s="16" t="s">
        <v>18</v>
      </c>
      <c r="G11" s="13">
        <v>18.75</v>
      </c>
      <c r="H11" s="13">
        <v>20.25</v>
      </c>
      <c r="I11" s="12">
        <v>19.25</v>
      </c>
      <c r="J11" s="16">
        <v>19.25</v>
      </c>
      <c r="K11" s="16">
        <f t="shared" si="0"/>
        <v>77.5</v>
      </c>
      <c r="L11" s="31">
        <v>518.4</v>
      </c>
      <c r="M11" s="13"/>
    </row>
    <row r="12" spans="1:13" x14ac:dyDescent="0.25">
      <c r="A12" s="7">
        <v>6</v>
      </c>
      <c r="B12" s="15" t="s">
        <v>8</v>
      </c>
      <c r="C12" s="9" t="s">
        <v>37</v>
      </c>
      <c r="D12" s="8">
        <v>503</v>
      </c>
      <c r="E12" s="22" t="s">
        <v>9</v>
      </c>
      <c r="F12" s="18" t="s">
        <v>10</v>
      </c>
      <c r="G12" s="9">
        <v>19</v>
      </c>
      <c r="H12" s="13">
        <v>20.5</v>
      </c>
      <c r="I12" s="8">
        <v>17.75</v>
      </c>
      <c r="J12" s="15">
        <v>19</v>
      </c>
      <c r="K12" s="15">
        <f t="shared" si="0"/>
        <v>76.25</v>
      </c>
      <c r="L12" s="32"/>
      <c r="M12" s="9">
        <v>1015159</v>
      </c>
    </row>
    <row r="13" spans="1:13" x14ac:dyDescent="0.25">
      <c r="A13" s="27" t="s">
        <v>62</v>
      </c>
      <c r="B13" s="20" t="s">
        <v>33</v>
      </c>
      <c r="C13" s="17" t="s">
        <v>50</v>
      </c>
      <c r="D13" s="21">
        <v>551</v>
      </c>
      <c r="E13" s="20" t="s">
        <v>17</v>
      </c>
      <c r="F13" s="20" t="s">
        <v>23</v>
      </c>
      <c r="G13" s="17">
        <v>17.5</v>
      </c>
      <c r="H13" s="17">
        <v>18.75</v>
      </c>
      <c r="I13" s="21">
        <v>20.25</v>
      </c>
      <c r="J13" s="20">
        <v>18.75</v>
      </c>
      <c r="K13" s="20">
        <f t="shared" si="0"/>
        <v>75.25</v>
      </c>
      <c r="L13" s="25"/>
      <c r="M13" s="17"/>
    </row>
    <row r="14" spans="1:13" x14ac:dyDescent="0.25">
      <c r="A14" s="7" t="s">
        <v>63</v>
      </c>
      <c r="B14" s="15" t="s">
        <v>35</v>
      </c>
      <c r="C14" s="9" t="s">
        <v>53</v>
      </c>
      <c r="D14" s="8">
        <v>577</v>
      </c>
      <c r="E14" s="15" t="s">
        <v>12</v>
      </c>
      <c r="F14" s="16" t="s">
        <v>13</v>
      </c>
      <c r="G14" s="8">
        <v>19.5</v>
      </c>
      <c r="H14" s="15">
        <v>18.5</v>
      </c>
      <c r="I14" s="8">
        <v>18.75</v>
      </c>
      <c r="J14" s="15">
        <v>18.5</v>
      </c>
      <c r="K14" s="15">
        <f t="shared" si="0"/>
        <v>75.25</v>
      </c>
      <c r="L14" s="6"/>
      <c r="M14" s="9">
        <v>10198276</v>
      </c>
    </row>
    <row r="15" spans="1:13" x14ac:dyDescent="0.25">
      <c r="A15" s="27">
        <v>9</v>
      </c>
      <c r="B15" s="20" t="s">
        <v>27</v>
      </c>
      <c r="C15" s="17" t="s">
        <v>58</v>
      </c>
      <c r="D15" s="21">
        <v>15</v>
      </c>
      <c r="E15" s="20" t="s">
        <v>17</v>
      </c>
      <c r="F15" s="17" t="s">
        <v>29</v>
      </c>
      <c r="G15" s="21">
        <v>18.5</v>
      </c>
      <c r="H15" s="20">
        <v>19</v>
      </c>
      <c r="I15" s="21">
        <v>18.5</v>
      </c>
      <c r="J15" s="20">
        <v>18.5</v>
      </c>
      <c r="K15" s="20">
        <f t="shared" si="0"/>
        <v>74.5</v>
      </c>
      <c r="L15" s="25"/>
      <c r="M15" s="17"/>
    </row>
    <row r="16" spans="1:13" x14ac:dyDescent="0.25">
      <c r="A16" s="27">
        <v>10</v>
      </c>
      <c r="B16" s="20" t="s">
        <v>25</v>
      </c>
      <c r="C16" s="17" t="s">
        <v>26</v>
      </c>
      <c r="D16" s="21">
        <v>415</v>
      </c>
      <c r="E16" s="20" t="s">
        <v>12</v>
      </c>
      <c r="F16" s="17" t="s">
        <v>15</v>
      </c>
      <c r="G16" s="21">
        <v>18.5</v>
      </c>
      <c r="H16" s="20">
        <v>19.75</v>
      </c>
      <c r="I16" s="21">
        <v>17.5</v>
      </c>
      <c r="J16" s="20">
        <v>18.5</v>
      </c>
      <c r="K16" s="20">
        <f t="shared" si="0"/>
        <v>74.25</v>
      </c>
      <c r="L16" s="25"/>
      <c r="M16" s="17"/>
    </row>
    <row r="17" spans="1:13" x14ac:dyDescent="0.25">
      <c r="A17" s="27">
        <v>11</v>
      </c>
      <c r="B17" s="20" t="s">
        <v>27</v>
      </c>
      <c r="C17" s="17" t="s">
        <v>57</v>
      </c>
      <c r="D17" s="27">
        <v>555</v>
      </c>
      <c r="E17" s="20" t="s">
        <v>12</v>
      </c>
      <c r="F17" s="17" t="s">
        <v>29</v>
      </c>
      <c r="G17" s="21">
        <v>18.75</v>
      </c>
      <c r="H17" s="20">
        <v>18.5</v>
      </c>
      <c r="I17" s="21">
        <v>18.25</v>
      </c>
      <c r="J17" s="20">
        <v>18.5</v>
      </c>
      <c r="K17" s="20">
        <f t="shared" si="0"/>
        <v>74</v>
      </c>
      <c r="L17" s="25"/>
      <c r="M17" s="17">
        <v>10194065</v>
      </c>
    </row>
    <row r="18" spans="1:13" x14ac:dyDescent="0.25">
      <c r="A18" s="11">
        <v>12</v>
      </c>
      <c r="B18" s="16" t="s">
        <v>27</v>
      </c>
      <c r="C18" s="13" t="s">
        <v>56</v>
      </c>
      <c r="D18" s="12" t="s">
        <v>28</v>
      </c>
      <c r="E18" s="16" t="s">
        <v>12</v>
      </c>
      <c r="F18" s="13" t="s">
        <v>29</v>
      </c>
      <c r="G18" s="12">
        <v>18.25</v>
      </c>
      <c r="H18" s="16">
        <v>18</v>
      </c>
      <c r="I18" s="12">
        <v>18.75</v>
      </c>
      <c r="J18" s="16">
        <v>18.25</v>
      </c>
      <c r="K18" s="16">
        <f t="shared" si="0"/>
        <v>73.25</v>
      </c>
      <c r="L18" s="33"/>
      <c r="M18" s="13"/>
    </row>
    <row r="19" spans="1:13" x14ac:dyDescent="0.25">
      <c r="A19" s="7">
        <v>13</v>
      </c>
      <c r="B19" s="15" t="s">
        <v>14</v>
      </c>
      <c r="C19" s="9" t="s">
        <v>42</v>
      </c>
      <c r="D19" s="8">
        <v>156</v>
      </c>
      <c r="E19" s="15" t="s">
        <v>12</v>
      </c>
      <c r="F19" s="9" t="s">
        <v>15</v>
      </c>
      <c r="G19" s="8">
        <v>17.5</v>
      </c>
      <c r="H19" s="15">
        <v>20</v>
      </c>
      <c r="I19" s="8">
        <v>17</v>
      </c>
      <c r="J19" s="15">
        <v>18</v>
      </c>
      <c r="K19" s="15">
        <f t="shared" si="0"/>
        <v>72.5</v>
      </c>
      <c r="L19" s="6"/>
      <c r="M19" s="9">
        <v>10184991</v>
      </c>
    </row>
    <row r="20" spans="1:13" x14ac:dyDescent="0.25">
      <c r="A20" s="27" t="s">
        <v>64</v>
      </c>
      <c r="B20" s="20" t="s">
        <v>11</v>
      </c>
      <c r="C20" s="17" t="s">
        <v>38</v>
      </c>
      <c r="D20" s="21">
        <v>85</v>
      </c>
      <c r="E20" s="20" t="s">
        <v>12</v>
      </c>
      <c r="F20" s="17" t="s">
        <v>13</v>
      </c>
      <c r="G20" s="21">
        <v>17</v>
      </c>
      <c r="H20" s="20">
        <v>18.5</v>
      </c>
      <c r="I20" s="21">
        <v>17.25</v>
      </c>
      <c r="J20" s="20">
        <v>17.5</v>
      </c>
      <c r="K20" s="20">
        <f t="shared" si="0"/>
        <v>70.25</v>
      </c>
      <c r="L20" s="25"/>
      <c r="M20" s="17">
        <v>10193351</v>
      </c>
    </row>
    <row r="21" spans="1:13" x14ac:dyDescent="0.25">
      <c r="A21" s="11" t="s">
        <v>64</v>
      </c>
      <c r="B21" s="16" t="s">
        <v>25</v>
      </c>
      <c r="C21" s="13" t="s">
        <v>49</v>
      </c>
      <c r="D21" s="12">
        <v>915</v>
      </c>
      <c r="E21" s="16" t="s">
        <v>12</v>
      </c>
      <c r="F21" s="13" t="s">
        <v>15</v>
      </c>
      <c r="G21" s="12">
        <v>17</v>
      </c>
      <c r="H21" s="16">
        <v>18.5</v>
      </c>
      <c r="I21" s="12">
        <v>17.25</v>
      </c>
      <c r="J21" s="16">
        <v>17.5</v>
      </c>
      <c r="K21" s="16">
        <f t="shared" si="0"/>
        <v>70.25</v>
      </c>
      <c r="L21" s="33"/>
      <c r="M21" s="13">
        <v>10182956</v>
      </c>
    </row>
    <row r="22" spans="1:13" x14ac:dyDescent="0.25">
      <c r="A22" s="7">
        <v>16</v>
      </c>
      <c r="B22" s="15" t="s">
        <v>32</v>
      </c>
      <c r="C22" s="9" t="s">
        <v>48</v>
      </c>
      <c r="D22" s="8">
        <v>512</v>
      </c>
      <c r="E22" s="15" t="s">
        <v>17</v>
      </c>
      <c r="F22" s="9" t="s">
        <v>23</v>
      </c>
      <c r="G22" s="8">
        <v>17</v>
      </c>
      <c r="H22" s="15">
        <v>18</v>
      </c>
      <c r="I22" s="8">
        <v>17</v>
      </c>
      <c r="J22" s="15">
        <v>17.25</v>
      </c>
      <c r="K22" s="15">
        <f t="shared" si="0"/>
        <v>69.25</v>
      </c>
      <c r="L22" s="6"/>
      <c r="M22" s="9"/>
    </row>
    <row r="23" spans="1:13" x14ac:dyDescent="0.25">
      <c r="A23" s="27">
        <v>17</v>
      </c>
      <c r="B23" s="20" t="s">
        <v>14</v>
      </c>
      <c r="C23" s="17" t="s">
        <v>39</v>
      </c>
      <c r="D23" s="21">
        <v>19</v>
      </c>
      <c r="E23" s="20" t="s">
        <v>12</v>
      </c>
      <c r="F23" s="17" t="s">
        <v>15</v>
      </c>
      <c r="G23" s="21">
        <v>17</v>
      </c>
      <c r="H23" s="20">
        <v>17.5</v>
      </c>
      <c r="I23" s="21">
        <v>16.75</v>
      </c>
      <c r="J23" s="20">
        <v>17</v>
      </c>
      <c r="K23" s="20">
        <f t="shared" si="0"/>
        <v>68.25</v>
      </c>
      <c r="L23" s="25"/>
      <c r="M23" s="17"/>
    </row>
    <row r="24" spans="1:13" x14ac:dyDescent="0.25">
      <c r="A24" s="11">
        <v>18</v>
      </c>
      <c r="B24" s="16" t="s">
        <v>20</v>
      </c>
      <c r="C24" s="13" t="s">
        <v>43</v>
      </c>
      <c r="D24" s="12">
        <v>507</v>
      </c>
      <c r="E24" s="16" t="s">
        <v>12</v>
      </c>
      <c r="F24" s="13" t="s">
        <v>15</v>
      </c>
      <c r="G24" s="12">
        <v>16</v>
      </c>
      <c r="H24" s="16">
        <v>16.5</v>
      </c>
      <c r="I24" s="12">
        <v>16.5</v>
      </c>
      <c r="J24" s="16">
        <v>16.25</v>
      </c>
      <c r="K24" s="16">
        <f t="shared" si="0"/>
        <v>65.25</v>
      </c>
      <c r="L24" s="33"/>
      <c r="M24" s="13"/>
    </row>
    <row r="25" spans="1:13" x14ac:dyDescent="0.25">
      <c r="A25" s="27">
        <v>19</v>
      </c>
      <c r="B25" s="20" t="s">
        <v>34</v>
      </c>
      <c r="C25" s="17" t="s">
        <v>52</v>
      </c>
      <c r="D25" s="21">
        <v>156</v>
      </c>
      <c r="E25" s="20" t="s">
        <v>12</v>
      </c>
      <c r="F25" s="17" t="s">
        <v>15</v>
      </c>
      <c r="G25" s="21">
        <v>16</v>
      </c>
      <c r="H25" s="20">
        <v>17</v>
      </c>
      <c r="I25" s="21">
        <v>15.5</v>
      </c>
      <c r="J25" s="20">
        <v>16</v>
      </c>
      <c r="K25" s="20">
        <f t="shared" si="0"/>
        <v>64.5</v>
      </c>
      <c r="L25" s="25"/>
      <c r="M25" s="17"/>
    </row>
    <row r="26" spans="1:13" x14ac:dyDescent="0.25">
      <c r="A26" s="7">
        <v>20</v>
      </c>
      <c r="B26" s="15" t="s">
        <v>19</v>
      </c>
      <c r="C26" s="9" t="s">
        <v>44</v>
      </c>
      <c r="D26" s="8">
        <v>456</v>
      </c>
      <c r="E26" s="15" t="s">
        <v>12</v>
      </c>
      <c r="F26" s="9" t="s">
        <v>18</v>
      </c>
      <c r="G26" s="8">
        <v>15</v>
      </c>
      <c r="H26" s="15">
        <v>17.5</v>
      </c>
      <c r="I26" s="8">
        <v>15.5</v>
      </c>
      <c r="J26" s="15">
        <v>16</v>
      </c>
      <c r="K26" s="15">
        <f t="shared" si="0"/>
        <v>64</v>
      </c>
      <c r="L26" s="6"/>
      <c r="M26" s="9"/>
    </row>
    <row r="27" spans="1:13" x14ac:dyDescent="0.25">
      <c r="A27" s="27">
        <v>21</v>
      </c>
      <c r="B27" s="20" t="s">
        <v>20</v>
      </c>
      <c r="C27" s="17" t="s">
        <v>41</v>
      </c>
      <c r="D27" s="21">
        <v>21</v>
      </c>
      <c r="E27" s="20" t="s">
        <v>12</v>
      </c>
      <c r="F27" s="17" t="s">
        <v>15</v>
      </c>
      <c r="G27" s="21">
        <v>16</v>
      </c>
      <c r="H27" s="20">
        <v>16</v>
      </c>
      <c r="I27" s="21">
        <v>15.75</v>
      </c>
      <c r="J27" s="20">
        <v>15.75</v>
      </c>
      <c r="K27" s="20">
        <f t="shared" si="0"/>
        <v>63.5</v>
      </c>
      <c r="L27" s="25"/>
      <c r="M27" s="17"/>
    </row>
    <row r="28" spans="1:13" x14ac:dyDescent="0.25">
      <c r="A28" s="7">
        <v>22</v>
      </c>
      <c r="B28" s="15" t="s">
        <v>30</v>
      </c>
      <c r="C28" s="9" t="s">
        <v>51</v>
      </c>
      <c r="D28" s="8">
        <v>135</v>
      </c>
      <c r="E28" s="15" t="s">
        <v>17</v>
      </c>
      <c r="F28" s="9" t="s">
        <v>18</v>
      </c>
      <c r="G28" s="8">
        <v>15</v>
      </c>
      <c r="H28" s="20">
        <v>16.25</v>
      </c>
      <c r="I28" s="21">
        <v>14.25</v>
      </c>
      <c r="J28" s="20">
        <v>15</v>
      </c>
      <c r="K28" s="20">
        <f t="shared" si="0"/>
        <v>60.5</v>
      </c>
      <c r="L28" s="25"/>
      <c r="M28" s="17"/>
    </row>
    <row r="29" spans="1:13" x14ac:dyDescent="0.25">
      <c r="A29" s="27">
        <v>23</v>
      </c>
      <c r="B29" s="20" t="s">
        <v>21</v>
      </c>
      <c r="C29" s="17" t="s">
        <v>45</v>
      </c>
      <c r="D29" s="21">
        <v>550</v>
      </c>
      <c r="E29" s="20" t="s">
        <v>17</v>
      </c>
      <c r="F29" s="17" t="s">
        <v>23</v>
      </c>
      <c r="G29" s="21">
        <v>14</v>
      </c>
      <c r="H29" s="16">
        <v>15</v>
      </c>
      <c r="I29" s="12">
        <v>16</v>
      </c>
      <c r="J29" s="16">
        <v>15</v>
      </c>
      <c r="K29" s="16">
        <f t="shared" si="0"/>
        <v>60</v>
      </c>
      <c r="L29" s="33"/>
      <c r="M29" s="16">
        <v>10191832</v>
      </c>
    </row>
    <row r="30" spans="1:13" x14ac:dyDescent="0.25">
      <c r="A30" s="16">
        <v>24</v>
      </c>
      <c r="B30" s="13" t="s">
        <v>31</v>
      </c>
      <c r="C30" s="13" t="s">
        <v>47</v>
      </c>
      <c r="D30" s="12">
        <v>518</v>
      </c>
      <c r="E30" s="12" t="s">
        <v>17</v>
      </c>
      <c r="F30" s="13" t="s">
        <v>13</v>
      </c>
      <c r="G30" s="12">
        <v>12</v>
      </c>
      <c r="H30" s="16">
        <v>13</v>
      </c>
      <c r="I30" s="12">
        <v>14</v>
      </c>
      <c r="J30" s="16">
        <v>13</v>
      </c>
      <c r="K30" s="16">
        <f t="shared" si="0"/>
        <v>52</v>
      </c>
      <c r="L30" s="33"/>
      <c r="M30" s="13"/>
    </row>
    <row r="32" spans="1:13" x14ac:dyDescent="0.25">
      <c r="B32" s="1" t="s">
        <v>36</v>
      </c>
    </row>
    <row r="34" spans="2:6" x14ac:dyDescent="0.25">
      <c r="B34" s="1"/>
      <c r="C34" s="1"/>
      <c r="D34" s="1"/>
      <c r="E34" s="1"/>
      <c r="F34" s="1"/>
    </row>
    <row r="36" spans="2:6" x14ac:dyDescent="0.25">
      <c r="B36" s="1"/>
      <c r="C36" s="1"/>
      <c r="D36" s="1"/>
      <c r="E36" s="1"/>
      <c r="F36" s="1"/>
    </row>
  </sheetData>
  <sortState ref="B7:K30">
    <sortCondition descending="1" ref="K7"/>
  </sortState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Jordan Oerke</cp:lastModifiedBy>
  <cp:lastPrinted>2017-04-09T23:51:15Z</cp:lastPrinted>
  <dcterms:created xsi:type="dcterms:W3CDTF">2017-04-01T13:53:33Z</dcterms:created>
  <dcterms:modified xsi:type="dcterms:W3CDTF">2017-04-10T01:22:11Z</dcterms:modified>
</cp:coreProperties>
</file>