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0" windowHeight="75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L28" i="1"/>
  <c r="L27" i="1"/>
  <c r="L16" i="1"/>
  <c r="L20" i="1"/>
  <c r="L24" i="1"/>
  <c r="L7" i="1"/>
  <c r="L31" i="1"/>
  <c r="L22" i="1"/>
  <c r="L14" i="1"/>
  <c r="L12" i="1"/>
  <c r="L21" i="1"/>
  <c r="L26" i="1"/>
  <c r="L9" i="1"/>
  <c r="L11" i="1"/>
  <c r="L32" i="1"/>
  <c r="L19" i="1"/>
  <c r="L6" i="1"/>
  <c r="L29" i="1"/>
  <c r="L23" i="1"/>
  <c r="L17" i="1"/>
  <c r="L15" i="1"/>
  <c r="L25" i="1"/>
  <c r="L8" i="1"/>
  <c r="L10" i="1"/>
  <c r="L30" i="1"/>
  <c r="L18" i="1"/>
</calcChain>
</file>

<file path=xl/sharedStrings.xml><?xml version="1.0" encoding="utf-8"?>
<sst xmlns="http://schemas.openxmlformats.org/spreadsheetml/2006/main" count="136" uniqueCount="77">
  <si>
    <t xml:space="preserve">Futurity </t>
  </si>
  <si>
    <t>Ontario, OR 2017</t>
  </si>
  <si>
    <t xml:space="preserve">Contractor </t>
  </si>
  <si>
    <t xml:space="preserve">Bull </t>
  </si>
  <si>
    <t>Hip #</t>
  </si>
  <si>
    <t xml:space="preserve">Chute </t>
  </si>
  <si>
    <t>ABBI #</t>
  </si>
  <si>
    <t xml:space="preserve">Left </t>
  </si>
  <si>
    <t xml:space="preserve">Mills Rodeo Stock </t>
  </si>
  <si>
    <t>Right</t>
  </si>
  <si>
    <t>Nunes Livestock &amp; Jessica Lee</t>
  </si>
  <si>
    <t xml:space="preserve">Gary Long </t>
  </si>
  <si>
    <t xml:space="preserve">Bare Knuckle </t>
  </si>
  <si>
    <t>OO1</t>
  </si>
  <si>
    <t>Bovico Bucking Bulls</t>
  </si>
  <si>
    <t>Allen Teller</t>
  </si>
  <si>
    <t>Dave &amp; Rhonda Cantwell</t>
  </si>
  <si>
    <t>O85</t>
  </si>
  <si>
    <t>Chuck &amp; Pam Wilcox</t>
  </si>
  <si>
    <t xml:space="preserve">Jeff &amp; Ida Widener </t>
  </si>
  <si>
    <t xml:space="preserve">Gold Rush </t>
  </si>
  <si>
    <t xml:space="preserve">Mark Edwards </t>
  </si>
  <si>
    <t xml:space="preserve">Ty Joslin </t>
  </si>
  <si>
    <t xml:space="preserve">Super Series </t>
  </si>
  <si>
    <t>BW550</t>
  </si>
  <si>
    <t xml:space="preserve">Zip Code </t>
  </si>
  <si>
    <t xml:space="preserve">Lex Peterson </t>
  </si>
  <si>
    <t>LR536</t>
  </si>
  <si>
    <t>H5 Gods Mountain Bulls</t>
  </si>
  <si>
    <t>C46</t>
  </si>
  <si>
    <t>Jeff Lotto</t>
  </si>
  <si>
    <t xml:space="preserve">Alps Livestock &amp; Rodeo </t>
  </si>
  <si>
    <t xml:space="preserve">Kasey Love </t>
  </si>
  <si>
    <t>Jessica Lee</t>
  </si>
  <si>
    <t xml:space="preserve">* Nominated for the trailer </t>
  </si>
  <si>
    <t>Newt *</t>
  </si>
  <si>
    <t>Banana Eating Monkey *</t>
  </si>
  <si>
    <t>Chile*</t>
  </si>
  <si>
    <t>Smooth Talker *</t>
  </si>
  <si>
    <t xml:space="preserve">Coal Train * </t>
  </si>
  <si>
    <t>Ain't Your Buddy *</t>
  </si>
  <si>
    <t>Wilcox 518 *</t>
  </si>
  <si>
    <t>LR531 *</t>
  </si>
  <si>
    <t>Dakota Line *</t>
  </si>
  <si>
    <t>Square Cat *</t>
  </si>
  <si>
    <t>Red Rider *</t>
  </si>
  <si>
    <t>Black Hawk Down *</t>
  </si>
  <si>
    <t>Wade Rock *</t>
  </si>
  <si>
    <t>Teepee Creeper *</t>
  </si>
  <si>
    <t>Frank The Tank *</t>
  </si>
  <si>
    <t>Devils Ride *</t>
  </si>
  <si>
    <t>Tyrone *</t>
  </si>
  <si>
    <t>Panda Xpress *</t>
  </si>
  <si>
    <t>Tennessee Whiskey *</t>
  </si>
  <si>
    <t>Micah Robertson &amp; H5</t>
  </si>
  <si>
    <t xml:space="preserve">Light'Em Up </t>
  </si>
  <si>
    <t xml:space="preserve">7M Bulls </t>
  </si>
  <si>
    <t>Bernoulli*</t>
  </si>
  <si>
    <t>State</t>
  </si>
  <si>
    <t>J1</t>
  </si>
  <si>
    <t>J2</t>
  </si>
  <si>
    <t>J3</t>
  </si>
  <si>
    <t>J4</t>
  </si>
  <si>
    <t>Score</t>
  </si>
  <si>
    <t>UT</t>
  </si>
  <si>
    <t>CA/UT</t>
  </si>
  <si>
    <t>WA</t>
  </si>
  <si>
    <t>ID</t>
  </si>
  <si>
    <t>OR</t>
  </si>
  <si>
    <t>AK</t>
  </si>
  <si>
    <t>Payout</t>
  </si>
  <si>
    <t>5 Split</t>
  </si>
  <si>
    <t>10 &amp;11</t>
  </si>
  <si>
    <t>10&amp;11</t>
  </si>
  <si>
    <t>13&amp;14</t>
  </si>
  <si>
    <t>21,22, 23</t>
  </si>
  <si>
    <t>21,22,23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</si>
</sst>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10" xfId="0" applyBorder="1"/>
    <xf numFmtId="0" fontId="0" fillId="0" borderId="3" xfId="0" applyBorder="1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12" xfId="0" applyBorder="1"/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1" xfId="0" applyBorder="1"/>
    <xf numFmtId="0" fontId="0" fillId="0" borderId="4" xfId="0" applyBorder="1"/>
    <xf numFmtId="0" fontId="0" fillId="0" borderId="15" xfId="0" applyBorder="1"/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8" fontId="0" fillId="0" borderId="5" xfId="0" applyNumberFormat="1" applyBorder="1"/>
    <xf numFmtId="8" fontId="0" fillId="0" borderId="6" xfId="0" applyNumberFormat="1" applyBorder="1"/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6"/>
  <sheetViews>
    <sheetView tabSelected="1" workbookViewId="0">
      <selection activeCell="A25" sqref="A25"/>
    </sheetView>
  </sheetViews>
  <sheetFormatPr defaultRowHeight="15" x14ac:dyDescent="0.25"/>
  <cols>
    <col min="1" max="1" width="11.140625" customWidth="1"/>
    <col min="2" max="2" width="26.7109375" customWidth="1"/>
    <col min="3" max="3" width="22.140625" customWidth="1"/>
    <col min="4" max="5" width="7.85546875" customWidth="1"/>
    <col min="6" max="6" width="8.7109375" customWidth="1"/>
    <col min="13" max="13" width="9.85546875" bestFit="1" customWidth="1"/>
  </cols>
  <sheetData>
    <row r="2" spans="1:13" ht="18.75" x14ac:dyDescent="0.3">
      <c r="C2" s="1" t="s">
        <v>0</v>
      </c>
    </row>
    <row r="3" spans="1:13" ht="18.75" x14ac:dyDescent="0.3">
      <c r="C3" s="1" t="s">
        <v>1</v>
      </c>
    </row>
    <row r="4" spans="1:13" ht="18.75" x14ac:dyDescent="0.3">
      <c r="D4" s="1"/>
    </row>
    <row r="5" spans="1:13" ht="15.75" x14ac:dyDescent="0.25">
      <c r="A5" s="10"/>
      <c r="B5" s="14" t="s">
        <v>2</v>
      </c>
      <c r="C5" s="14" t="s">
        <v>3</v>
      </c>
      <c r="D5" s="14" t="s">
        <v>4</v>
      </c>
      <c r="E5" s="14" t="s">
        <v>5</v>
      </c>
      <c r="F5" s="2" t="s">
        <v>6</v>
      </c>
      <c r="G5" s="16" t="s">
        <v>58</v>
      </c>
      <c r="H5" s="16" t="s">
        <v>59</v>
      </c>
      <c r="I5" s="29" t="s">
        <v>60</v>
      </c>
      <c r="J5" s="29" t="s">
        <v>61</v>
      </c>
      <c r="K5" s="29" t="s">
        <v>62</v>
      </c>
      <c r="L5" s="16" t="s">
        <v>63</v>
      </c>
      <c r="M5" s="16" t="s">
        <v>70</v>
      </c>
    </row>
    <row r="6" spans="1:13" x14ac:dyDescent="0.25">
      <c r="A6" s="11">
        <v>1</v>
      </c>
      <c r="B6" s="5" t="s">
        <v>11</v>
      </c>
      <c r="C6" s="20" t="s">
        <v>42</v>
      </c>
      <c r="D6" s="11">
        <v>531</v>
      </c>
      <c r="E6" s="28" t="s">
        <v>9</v>
      </c>
      <c r="F6" s="11">
        <v>10184444</v>
      </c>
      <c r="G6" s="12" t="s">
        <v>66</v>
      </c>
      <c r="H6" s="30">
        <v>23.75</v>
      </c>
      <c r="I6" s="33">
        <v>23.5</v>
      </c>
      <c r="J6" s="32">
        <v>22.75</v>
      </c>
      <c r="K6" s="33">
        <v>23</v>
      </c>
      <c r="L6" s="7">
        <f t="shared" ref="L6:L32" si="0">SUM(H6:K6)</f>
        <v>93</v>
      </c>
      <c r="M6" s="39">
        <v>1749.6</v>
      </c>
    </row>
    <row r="7" spans="1:13" x14ac:dyDescent="0.25">
      <c r="A7" s="12">
        <v>2</v>
      </c>
      <c r="B7" s="9" t="s">
        <v>28</v>
      </c>
      <c r="C7" s="21" t="s">
        <v>47</v>
      </c>
      <c r="D7" s="12" t="s">
        <v>29</v>
      </c>
      <c r="E7" s="25" t="s">
        <v>9</v>
      </c>
      <c r="F7" s="12">
        <v>10181499</v>
      </c>
      <c r="G7" s="12" t="s">
        <v>69</v>
      </c>
      <c r="H7" s="34">
        <v>22</v>
      </c>
      <c r="I7" s="10">
        <v>22.5</v>
      </c>
      <c r="J7" s="34">
        <v>22.25</v>
      </c>
      <c r="K7" s="10">
        <v>22.25</v>
      </c>
      <c r="L7" s="9">
        <f t="shared" si="0"/>
        <v>89</v>
      </c>
      <c r="M7" s="38">
        <v>1458</v>
      </c>
    </row>
    <row r="8" spans="1:13" x14ac:dyDescent="0.25">
      <c r="A8" s="12">
        <v>3</v>
      </c>
      <c r="B8" s="9" t="s">
        <v>11</v>
      </c>
      <c r="C8" s="21" t="s">
        <v>12</v>
      </c>
      <c r="D8" s="12" t="s">
        <v>13</v>
      </c>
      <c r="E8" s="25" t="s">
        <v>7</v>
      </c>
      <c r="F8" s="12">
        <v>10192623</v>
      </c>
      <c r="G8" s="12" t="s">
        <v>66</v>
      </c>
      <c r="H8" s="34">
        <v>22.75</v>
      </c>
      <c r="I8" s="10">
        <v>20.5</v>
      </c>
      <c r="J8" s="34">
        <v>20.5</v>
      </c>
      <c r="K8" s="10">
        <v>20.75</v>
      </c>
      <c r="L8" s="9">
        <f t="shared" si="0"/>
        <v>84.5</v>
      </c>
      <c r="M8" s="38">
        <v>1166.4000000000001</v>
      </c>
    </row>
    <row r="9" spans="1:13" x14ac:dyDescent="0.25">
      <c r="A9" s="13">
        <v>4</v>
      </c>
      <c r="B9" s="8" t="s">
        <v>15</v>
      </c>
      <c r="C9" s="22" t="s">
        <v>23</v>
      </c>
      <c r="D9" s="13">
        <v>1505</v>
      </c>
      <c r="E9" s="36" t="s">
        <v>7</v>
      </c>
      <c r="F9" s="13"/>
      <c r="G9" s="12" t="s">
        <v>67</v>
      </c>
      <c r="H9" s="34">
        <v>21.25</v>
      </c>
      <c r="I9" s="10">
        <v>21</v>
      </c>
      <c r="J9" s="34">
        <v>21.25</v>
      </c>
      <c r="K9" s="10">
        <v>20.75</v>
      </c>
      <c r="L9" s="9">
        <f t="shared" si="0"/>
        <v>84.25</v>
      </c>
      <c r="M9" s="37">
        <v>874.8</v>
      </c>
    </row>
    <row r="10" spans="1:13" x14ac:dyDescent="0.25">
      <c r="A10" s="12" t="s">
        <v>71</v>
      </c>
      <c r="B10" s="9" t="s">
        <v>10</v>
      </c>
      <c r="C10" s="21" t="s">
        <v>37</v>
      </c>
      <c r="D10" s="21">
        <v>501</v>
      </c>
      <c r="E10" s="25" t="s">
        <v>9</v>
      </c>
      <c r="F10" s="12">
        <v>10204691</v>
      </c>
      <c r="G10" s="12" t="s">
        <v>65</v>
      </c>
      <c r="H10" s="34">
        <v>21.25</v>
      </c>
      <c r="I10" s="10">
        <v>21.25</v>
      </c>
      <c r="J10" s="34">
        <v>20.75</v>
      </c>
      <c r="K10" s="10">
        <v>20.5</v>
      </c>
      <c r="L10" s="9">
        <f t="shared" si="0"/>
        <v>83.75</v>
      </c>
      <c r="M10" s="39">
        <v>194.4</v>
      </c>
    </row>
    <row r="11" spans="1:13" x14ac:dyDescent="0.25">
      <c r="A11" s="15" t="s">
        <v>71</v>
      </c>
      <c r="B11" s="7" t="s">
        <v>22</v>
      </c>
      <c r="C11" s="20" t="s">
        <v>43</v>
      </c>
      <c r="D11" s="23">
        <v>404</v>
      </c>
      <c r="E11" s="28" t="s">
        <v>7</v>
      </c>
      <c r="F11" s="15"/>
      <c r="G11" s="12" t="s">
        <v>67</v>
      </c>
      <c r="H11" s="34">
        <v>21.25</v>
      </c>
      <c r="I11" s="10">
        <v>21.75</v>
      </c>
      <c r="J11" s="34">
        <v>20.25</v>
      </c>
      <c r="K11" s="10">
        <v>20.5</v>
      </c>
      <c r="L11" s="9">
        <f t="shared" si="0"/>
        <v>83.75</v>
      </c>
      <c r="M11" s="38">
        <v>194.4</v>
      </c>
    </row>
    <row r="12" spans="1:13" x14ac:dyDescent="0.25">
      <c r="A12" s="12" t="s">
        <v>71</v>
      </c>
      <c r="B12" s="9" t="s">
        <v>26</v>
      </c>
      <c r="C12" s="21" t="s">
        <v>44</v>
      </c>
      <c r="D12" s="21">
        <v>55</v>
      </c>
      <c r="E12" s="35" t="s">
        <v>9</v>
      </c>
      <c r="F12" s="12">
        <v>10204242</v>
      </c>
      <c r="G12" s="12" t="s">
        <v>67</v>
      </c>
      <c r="H12" s="34">
        <v>21</v>
      </c>
      <c r="I12" s="10">
        <v>22</v>
      </c>
      <c r="J12" s="34">
        <v>21</v>
      </c>
      <c r="K12" s="10">
        <v>19.75</v>
      </c>
      <c r="L12" s="9">
        <f t="shared" si="0"/>
        <v>83.75</v>
      </c>
      <c r="M12" s="38">
        <v>194.4</v>
      </c>
    </row>
    <row r="13" spans="1:13" x14ac:dyDescent="0.25">
      <c r="A13" s="12">
        <v>8</v>
      </c>
      <c r="B13" s="9" t="s">
        <v>33</v>
      </c>
      <c r="C13" s="21" t="s">
        <v>53</v>
      </c>
      <c r="D13" s="21">
        <v>156</v>
      </c>
      <c r="E13" s="25" t="s">
        <v>9</v>
      </c>
      <c r="F13" s="12"/>
      <c r="G13" s="13" t="s">
        <v>64</v>
      </c>
      <c r="H13" s="31">
        <v>20</v>
      </c>
      <c r="I13" s="4">
        <v>20.75</v>
      </c>
      <c r="J13" s="31">
        <v>21.25</v>
      </c>
      <c r="K13" s="4">
        <v>21</v>
      </c>
      <c r="L13" s="8">
        <f t="shared" si="0"/>
        <v>83</v>
      </c>
    </row>
    <row r="14" spans="1:13" x14ac:dyDescent="0.25">
      <c r="A14" s="15">
        <v>9</v>
      </c>
      <c r="B14" s="7" t="s">
        <v>14</v>
      </c>
      <c r="C14" s="23" t="s">
        <v>45</v>
      </c>
      <c r="D14" s="23">
        <v>508</v>
      </c>
      <c r="E14" s="28" t="s">
        <v>9</v>
      </c>
      <c r="F14" s="15"/>
      <c r="G14" s="13" t="s">
        <v>67</v>
      </c>
      <c r="H14" s="31">
        <v>21</v>
      </c>
      <c r="I14" s="4">
        <v>20.25</v>
      </c>
      <c r="J14" s="31">
        <v>20.75</v>
      </c>
      <c r="K14" s="4">
        <v>20.25</v>
      </c>
      <c r="L14" s="8">
        <f t="shared" si="0"/>
        <v>82.25</v>
      </c>
    </row>
    <row r="15" spans="1:13" x14ac:dyDescent="0.25">
      <c r="A15" s="12" t="s">
        <v>72</v>
      </c>
      <c r="B15" s="9" t="s">
        <v>14</v>
      </c>
      <c r="C15" s="21" t="s">
        <v>55</v>
      </c>
      <c r="D15" s="21">
        <v>522</v>
      </c>
      <c r="E15" s="35" t="s">
        <v>7</v>
      </c>
      <c r="F15" s="12"/>
      <c r="G15" s="13" t="s">
        <v>67</v>
      </c>
      <c r="H15" s="31">
        <v>20.75</v>
      </c>
      <c r="I15" s="4">
        <v>19.75</v>
      </c>
      <c r="J15" s="31">
        <v>21</v>
      </c>
      <c r="K15" s="4">
        <v>20.5</v>
      </c>
      <c r="L15" s="8">
        <f t="shared" si="0"/>
        <v>82</v>
      </c>
    </row>
    <row r="16" spans="1:13" x14ac:dyDescent="0.25">
      <c r="A16" s="12" t="s">
        <v>73</v>
      </c>
      <c r="B16" s="9" t="s">
        <v>19</v>
      </c>
      <c r="C16" s="21" t="s">
        <v>50</v>
      </c>
      <c r="D16" s="21">
        <v>33</v>
      </c>
      <c r="E16" s="25" t="s">
        <v>7</v>
      </c>
      <c r="F16" s="12"/>
      <c r="G16" s="13" t="s">
        <v>67</v>
      </c>
      <c r="H16" s="30">
        <v>20</v>
      </c>
      <c r="I16" s="3">
        <v>19.75</v>
      </c>
      <c r="J16" s="30">
        <v>21.25</v>
      </c>
      <c r="K16" s="3">
        <v>21</v>
      </c>
      <c r="L16" s="7">
        <f t="shared" si="0"/>
        <v>82</v>
      </c>
    </row>
    <row r="17" spans="1:13" x14ac:dyDescent="0.25">
      <c r="A17" s="12">
        <v>12</v>
      </c>
      <c r="B17" s="9" t="s">
        <v>15</v>
      </c>
      <c r="C17" s="21" t="s">
        <v>39</v>
      </c>
      <c r="D17" s="21">
        <v>172</v>
      </c>
      <c r="E17" s="25" t="s">
        <v>7</v>
      </c>
      <c r="F17" s="12"/>
      <c r="G17" s="13" t="s">
        <v>67</v>
      </c>
      <c r="H17" s="34">
        <v>20</v>
      </c>
      <c r="I17" s="10">
        <v>20</v>
      </c>
      <c r="J17" s="34">
        <v>20.25</v>
      </c>
      <c r="K17" s="10">
        <v>20</v>
      </c>
      <c r="L17" s="9">
        <f t="shared" si="0"/>
        <v>80.25</v>
      </c>
    </row>
    <row r="18" spans="1:13" x14ac:dyDescent="0.25">
      <c r="A18" s="12" t="s">
        <v>74</v>
      </c>
      <c r="B18" s="10" t="s">
        <v>54</v>
      </c>
      <c r="C18" s="12" t="s">
        <v>35</v>
      </c>
      <c r="D18" s="12">
        <v>555</v>
      </c>
      <c r="E18" s="26" t="s">
        <v>7</v>
      </c>
      <c r="F18" s="13">
        <v>10194065</v>
      </c>
      <c r="G18" s="13" t="s">
        <v>69</v>
      </c>
      <c r="H18" s="31">
        <v>22</v>
      </c>
      <c r="I18" s="4">
        <v>19.5</v>
      </c>
      <c r="J18" s="31">
        <v>20</v>
      </c>
      <c r="K18" s="4">
        <v>17.75</v>
      </c>
      <c r="L18" s="8">
        <f t="shared" si="0"/>
        <v>79.25</v>
      </c>
    </row>
    <row r="19" spans="1:13" x14ac:dyDescent="0.25">
      <c r="A19" s="12" t="s">
        <v>74</v>
      </c>
      <c r="B19" s="5" t="s">
        <v>19</v>
      </c>
      <c r="C19" s="20" t="s">
        <v>20</v>
      </c>
      <c r="D19" s="20">
        <v>456</v>
      </c>
      <c r="E19" s="28" t="s">
        <v>9</v>
      </c>
      <c r="F19" s="15"/>
      <c r="G19" s="13" t="s">
        <v>67</v>
      </c>
      <c r="H19" s="32">
        <v>21</v>
      </c>
      <c r="I19" s="33">
        <v>19</v>
      </c>
      <c r="J19" s="33">
        <v>19.5</v>
      </c>
      <c r="K19" s="5">
        <v>19.75</v>
      </c>
      <c r="L19" s="5">
        <f t="shared" si="0"/>
        <v>79.25</v>
      </c>
    </row>
    <row r="20" spans="1:13" x14ac:dyDescent="0.25">
      <c r="A20" s="12">
        <v>15</v>
      </c>
      <c r="B20" s="9" t="s">
        <v>28</v>
      </c>
      <c r="C20" s="21" t="s">
        <v>49</v>
      </c>
      <c r="D20" s="21">
        <v>15</v>
      </c>
      <c r="E20" s="25" t="s">
        <v>7</v>
      </c>
      <c r="F20" s="12"/>
      <c r="G20" s="13" t="s">
        <v>69</v>
      </c>
      <c r="H20" s="34">
        <v>21</v>
      </c>
      <c r="I20" s="10">
        <v>18.25</v>
      </c>
      <c r="J20" s="10">
        <v>20</v>
      </c>
      <c r="K20" s="9">
        <v>19</v>
      </c>
      <c r="L20" s="9">
        <f t="shared" si="0"/>
        <v>78.25</v>
      </c>
    </row>
    <row r="21" spans="1:13" x14ac:dyDescent="0.25">
      <c r="A21" s="12">
        <v>16</v>
      </c>
      <c r="B21" s="9" t="s">
        <v>19</v>
      </c>
      <c r="C21" s="21" t="s">
        <v>25</v>
      </c>
      <c r="D21" s="21">
        <v>555</v>
      </c>
      <c r="E21" s="25" t="s">
        <v>9</v>
      </c>
      <c r="F21" s="12"/>
      <c r="G21" s="13" t="s">
        <v>67</v>
      </c>
      <c r="H21" s="31">
        <v>18.25</v>
      </c>
      <c r="I21" s="4">
        <v>18</v>
      </c>
      <c r="J21" s="4">
        <v>19.5</v>
      </c>
      <c r="K21" s="8">
        <v>20</v>
      </c>
      <c r="L21" s="8">
        <f t="shared" si="0"/>
        <v>75.75</v>
      </c>
    </row>
    <row r="22" spans="1:13" x14ac:dyDescent="0.25">
      <c r="A22" s="15">
        <v>17</v>
      </c>
      <c r="B22" s="5" t="s">
        <v>11</v>
      </c>
      <c r="C22" s="20" t="s">
        <v>27</v>
      </c>
      <c r="D22" s="20">
        <v>536</v>
      </c>
      <c r="E22" s="27" t="s">
        <v>9</v>
      </c>
      <c r="F22" s="15">
        <v>10184448</v>
      </c>
      <c r="G22" s="13" t="s">
        <v>66</v>
      </c>
      <c r="H22" s="30">
        <v>20.25</v>
      </c>
      <c r="I22" s="3">
        <v>17.5</v>
      </c>
      <c r="J22" s="3">
        <v>17.25</v>
      </c>
      <c r="K22" s="7">
        <v>20.5</v>
      </c>
      <c r="L22" s="7">
        <f t="shared" si="0"/>
        <v>75.5</v>
      </c>
    </row>
    <row r="23" spans="1:13" x14ac:dyDescent="0.25">
      <c r="A23" s="12">
        <v>18</v>
      </c>
      <c r="B23" s="9" t="s">
        <v>16</v>
      </c>
      <c r="C23" s="21" t="s">
        <v>40</v>
      </c>
      <c r="D23" s="21" t="s">
        <v>17</v>
      </c>
      <c r="E23" s="25" t="s">
        <v>9</v>
      </c>
      <c r="F23" s="12">
        <v>10193351</v>
      </c>
      <c r="G23" s="13" t="s">
        <v>68</v>
      </c>
      <c r="H23" s="34">
        <v>18.25</v>
      </c>
      <c r="I23" s="10">
        <v>19.25</v>
      </c>
      <c r="J23" s="10">
        <v>19</v>
      </c>
      <c r="K23" s="9">
        <v>18.75</v>
      </c>
      <c r="L23" s="9">
        <f t="shared" si="0"/>
        <v>75.25</v>
      </c>
    </row>
    <row r="24" spans="1:13" x14ac:dyDescent="0.25">
      <c r="A24" s="15">
        <v>19</v>
      </c>
      <c r="B24" s="7" t="s">
        <v>30</v>
      </c>
      <c r="C24" s="23" t="s">
        <v>48</v>
      </c>
      <c r="D24" s="20">
        <v>551</v>
      </c>
      <c r="E24" s="28" t="s">
        <v>7</v>
      </c>
      <c r="F24" s="15"/>
      <c r="G24" s="13" t="s">
        <v>66</v>
      </c>
      <c r="H24" s="30">
        <v>20</v>
      </c>
      <c r="I24" s="3">
        <v>16.5</v>
      </c>
      <c r="J24" s="3">
        <v>19.25</v>
      </c>
      <c r="K24" s="7">
        <v>18.75</v>
      </c>
      <c r="L24" s="7">
        <f t="shared" si="0"/>
        <v>74.5</v>
      </c>
      <c r="M24" s="30"/>
    </row>
    <row r="25" spans="1:13" x14ac:dyDescent="0.25">
      <c r="A25" s="12">
        <v>20</v>
      </c>
      <c r="B25" s="9" t="s">
        <v>56</v>
      </c>
      <c r="C25" s="21" t="s">
        <v>38</v>
      </c>
      <c r="D25" s="21">
        <v>512</v>
      </c>
      <c r="E25" s="25" t="s">
        <v>7</v>
      </c>
      <c r="F25" s="12"/>
      <c r="G25" s="13" t="s">
        <v>66</v>
      </c>
      <c r="H25" s="34">
        <v>18.25</v>
      </c>
      <c r="I25" s="10">
        <v>18</v>
      </c>
      <c r="J25" s="10">
        <v>18.75</v>
      </c>
      <c r="K25" s="9">
        <v>18</v>
      </c>
      <c r="L25" s="9">
        <f t="shared" si="0"/>
        <v>73</v>
      </c>
      <c r="M25" s="30"/>
    </row>
    <row r="26" spans="1:13" x14ac:dyDescent="0.25">
      <c r="A26" s="13" t="s">
        <v>75</v>
      </c>
      <c r="B26" s="8" t="s">
        <v>11</v>
      </c>
      <c r="C26" s="22" t="s">
        <v>24</v>
      </c>
      <c r="D26" s="22">
        <v>550</v>
      </c>
      <c r="E26" s="26" t="s">
        <v>7</v>
      </c>
      <c r="F26" s="13">
        <v>10191832</v>
      </c>
      <c r="G26" s="13" t="s">
        <v>66</v>
      </c>
      <c r="H26" s="31">
        <v>17</v>
      </c>
      <c r="I26" s="4">
        <v>17.5</v>
      </c>
      <c r="J26" s="4">
        <v>18</v>
      </c>
      <c r="K26" s="8">
        <v>18</v>
      </c>
      <c r="L26" s="8">
        <f t="shared" si="0"/>
        <v>70.5</v>
      </c>
      <c r="M26" s="30"/>
    </row>
    <row r="27" spans="1:13" x14ac:dyDescent="0.25">
      <c r="A27" s="13" t="s">
        <v>76</v>
      </c>
      <c r="B27" s="8" t="s">
        <v>31</v>
      </c>
      <c r="C27" s="22" t="s">
        <v>51</v>
      </c>
      <c r="D27" s="22">
        <v>543</v>
      </c>
      <c r="E27" s="36" t="s">
        <v>7</v>
      </c>
      <c r="F27" s="13">
        <v>10186645</v>
      </c>
      <c r="G27" s="15" t="s">
        <v>68</v>
      </c>
      <c r="H27" s="30">
        <v>18.5</v>
      </c>
      <c r="I27" s="3">
        <v>17.5</v>
      </c>
      <c r="J27" s="3">
        <v>17</v>
      </c>
      <c r="K27" s="7">
        <v>17.5</v>
      </c>
      <c r="L27" s="7">
        <f t="shared" si="0"/>
        <v>70.5</v>
      </c>
    </row>
    <row r="28" spans="1:13" x14ac:dyDescent="0.25">
      <c r="A28" s="12" t="s">
        <v>76</v>
      </c>
      <c r="B28" s="10" t="s">
        <v>32</v>
      </c>
      <c r="C28" s="12" t="s">
        <v>52</v>
      </c>
      <c r="D28" s="12">
        <v>15</v>
      </c>
      <c r="E28" s="25" t="s">
        <v>9</v>
      </c>
      <c r="F28" s="12"/>
      <c r="G28" s="12" t="s">
        <v>67</v>
      </c>
      <c r="H28" s="34">
        <v>19</v>
      </c>
      <c r="I28" s="10">
        <v>18.25</v>
      </c>
      <c r="J28" s="10">
        <v>16.5</v>
      </c>
      <c r="K28" s="9">
        <v>16.75</v>
      </c>
      <c r="L28" s="9">
        <f t="shared" si="0"/>
        <v>70.5</v>
      </c>
    </row>
    <row r="29" spans="1:13" x14ac:dyDescent="0.25">
      <c r="A29" s="12">
        <v>24</v>
      </c>
      <c r="B29" s="10" t="s">
        <v>18</v>
      </c>
      <c r="C29" s="12" t="s">
        <v>41</v>
      </c>
      <c r="D29" s="12">
        <v>518</v>
      </c>
      <c r="E29" s="35" t="s">
        <v>7</v>
      </c>
      <c r="F29" s="12"/>
      <c r="G29" s="13" t="s">
        <v>68</v>
      </c>
      <c r="H29" s="30">
        <v>17.25</v>
      </c>
      <c r="I29" s="3">
        <v>17.5</v>
      </c>
      <c r="J29" s="3">
        <v>17.5</v>
      </c>
      <c r="K29" s="7">
        <v>17.5</v>
      </c>
      <c r="L29" s="7">
        <f t="shared" si="0"/>
        <v>69.75</v>
      </c>
    </row>
    <row r="30" spans="1:13" x14ac:dyDescent="0.25">
      <c r="A30" s="15">
        <v>25</v>
      </c>
      <c r="B30" s="4" t="s">
        <v>8</v>
      </c>
      <c r="C30" s="15" t="s">
        <v>36</v>
      </c>
      <c r="D30" s="13">
        <v>21</v>
      </c>
      <c r="E30" s="28" t="s">
        <v>9</v>
      </c>
      <c r="F30" s="15"/>
      <c r="G30" s="15" t="s">
        <v>64</v>
      </c>
      <c r="H30" s="34">
        <v>18</v>
      </c>
      <c r="I30" s="10">
        <v>16</v>
      </c>
      <c r="J30" s="10">
        <v>17.5</v>
      </c>
      <c r="K30" s="9">
        <v>17</v>
      </c>
      <c r="L30" s="9">
        <f t="shared" si="0"/>
        <v>68.5</v>
      </c>
    </row>
    <row r="31" spans="1:13" x14ac:dyDescent="0.25">
      <c r="A31" s="12">
        <v>26</v>
      </c>
      <c r="B31" s="5" t="s">
        <v>19</v>
      </c>
      <c r="C31" s="11" t="s">
        <v>46</v>
      </c>
      <c r="D31" s="20">
        <v>5</v>
      </c>
      <c r="E31" s="20" t="s">
        <v>7</v>
      </c>
      <c r="F31" s="12"/>
      <c r="G31" s="12" t="s">
        <v>67</v>
      </c>
      <c r="H31" s="31">
        <v>14</v>
      </c>
      <c r="I31" s="4">
        <v>14</v>
      </c>
      <c r="J31" s="4">
        <v>13.5</v>
      </c>
      <c r="K31" s="8">
        <v>12</v>
      </c>
      <c r="L31" s="8">
        <f t="shared" si="0"/>
        <v>53.5</v>
      </c>
    </row>
    <row r="32" spans="1:13" x14ac:dyDescent="0.25">
      <c r="A32" s="12">
        <v>27</v>
      </c>
      <c r="B32" s="9" t="s">
        <v>21</v>
      </c>
      <c r="C32" s="12" t="s">
        <v>57</v>
      </c>
      <c r="D32" s="21">
        <v>156</v>
      </c>
      <c r="E32" s="21" t="s">
        <v>9</v>
      </c>
      <c r="F32" s="12">
        <v>10188092</v>
      </c>
      <c r="G32" s="13" t="s">
        <v>64</v>
      </c>
      <c r="H32" s="31">
        <v>10</v>
      </c>
      <c r="I32" s="4">
        <v>6</v>
      </c>
      <c r="J32" s="10">
        <v>4</v>
      </c>
      <c r="K32" s="8">
        <v>7</v>
      </c>
      <c r="L32" s="8">
        <f t="shared" si="0"/>
        <v>27</v>
      </c>
    </row>
    <row r="33" spans="1:11" x14ac:dyDescent="0.25">
      <c r="A33" s="19"/>
      <c r="B33" s="17" t="s">
        <v>34</v>
      </c>
      <c r="C33" s="24"/>
      <c r="D33" s="24"/>
      <c r="E33" s="24"/>
      <c r="F33" s="24"/>
      <c r="G33" s="18"/>
      <c r="K33" s="6"/>
    </row>
    <row r="34" spans="1:11" x14ac:dyDescent="0.25">
      <c r="A34" s="6"/>
      <c r="C34" s="6"/>
      <c r="D34" s="28"/>
      <c r="E34" s="28"/>
      <c r="F34" s="28"/>
      <c r="G34" s="6"/>
    </row>
    <row r="35" spans="1:11" x14ac:dyDescent="0.25">
      <c r="A35" s="6"/>
      <c r="B35" s="6"/>
      <c r="C35" s="6"/>
      <c r="D35" s="6"/>
      <c r="E35" s="6"/>
      <c r="F35" s="6"/>
      <c r="G35" s="6"/>
    </row>
    <row r="36" spans="1:11" x14ac:dyDescent="0.25">
      <c r="A36" s="6"/>
      <c r="B36" s="6"/>
      <c r="C36" s="6"/>
      <c r="D36" s="6"/>
      <c r="E36" s="6"/>
      <c r="F36" s="6"/>
      <c r="G36" s="6"/>
    </row>
  </sheetData>
  <sortState ref="A6:L33">
    <sortCondition descending="1" ref="L6"/>
  </sortState>
  <pageMargins left="0.7" right="0.7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</dc:creator>
  <cp:lastModifiedBy>Jordan Oerke</cp:lastModifiedBy>
  <cp:lastPrinted>2017-05-06T19:57:49Z</cp:lastPrinted>
  <dcterms:created xsi:type="dcterms:W3CDTF">2017-05-06T16:13:47Z</dcterms:created>
  <dcterms:modified xsi:type="dcterms:W3CDTF">2017-05-15T04:31:19Z</dcterms:modified>
</cp:coreProperties>
</file>